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<sst xmlns="http://schemas.openxmlformats.org/spreadsheetml/2006/main" count="113" uniqueCount="90">
  <si>
    <t>序号</t>
  </si>
  <si>
    <t>品名</t>
  </si>
  <si>
    <t>品牌 型号</t>
  </si>
  <si>
    <t>规格</t>
  </si>
  <si>
    <t>单位</t>
  </si>
  <si>
    <t>单价（元）</t>
  </si>
  <si>
    <t>数量</t>
  </si>
  <si>
    <t>总价</t>
  </si>
  <si>
    <t>镂空纸篓</t>
  </si>
  <si>
    <t>奕兴，益美得，禧天龙，茶花</t>
  </si>
  <si>
    <t xml:space="preserve">塑料，抗压耐摔，直径≧28cm,高≧26cm </t>
  </si>
  <si>
    <t>只</t>
  </si>
  <si>
    <t>木柄塑料扫帚</t>
  </si>
  <si>
    <t>不限</t>
  </si>
  <si>
    <t>斜柄，刷头宽≧30cm,丝长≧9cm，四排开绒硬毛，木柄长80cm</t>
  </si>
  <si>
    <t>把</t>
  </si>
  <si>
    <t>木柄铁皮簸箕</t>
  </si>
  <si>
    <t>钢板(冰箱彩板），不生锈，不易变形，口宽≧28cm，深≧26cm,高9cm,柄高80cm</t>
  </si>
  <si>
    <t>点断式垃圾袋</t>
  </si>
  <si>
    <t>名伟，亲天力，优美洁</t>
  </si>
  <si>
    <t>80×100cm（只)， 10只/卷，100卷/箱，≧130克/卷（去除包装），全新料，牢度好</t>
  </si>
  <si>
    <t>箱</t>
  </si>
  <si>
    <t>亲天力，名伟，优美洁</t>
  </si>
  <si>
    <t>50×60cm（只），≧28只/卷，100卷/箱，≧120克/卷（去除包装）, 全新料，牢度好</t>
  </si>
  <si>
    <t>加厚平口垃圾袋</t>
  </si>
  <si>
    <t>120×140cm（只） ≧45克/只  500只/袋  全新料，牢度好</t>
  </si>
  <si>
    <t>竹柄布拖把</t>
  </si>
  <si>
    <t>柄长1米，拖把头布长40cm，要求用长80cm的布条对折而成</t>
  </si>
  <si>
    <t>白棉纱手套</t>
  </si>
  <si>
    <t>全棉厚黄棉十针加密，60克/付  12付/打</t>
  </si>
  <si>
    <t>付</t>
  </si>
  <si>
    <t>老肥皂</t>
  </si>
  <si>
    <t>江海，南京，固本</t>
  </si>
  <si>
    <t>30条/箱，≧220克/条，每条标准13cm×5cm×2cm</t>
  </si>
  <si>
    <t>条</t>
  </si>
  <si>
    <t>杀虫气雾剂</t>
  </si>
  <si>
    <t>雷达，超威，全无敌</t>
  </si>
  <si>
    <t>无香，双孔喷头，600ml一瓶</t>
  </si>
  <si>
    <t>瓶</t>
  </si>
  <si>
    <t>小便池防臭三角块</t>
  </si>
  <si>
    <t>固武长，南闸，北奥</t>
  </si>
  <si>
    <t>三角形状，≧80克/块，2块/包，</t>
  </si>
  <si>
    <t>块</t>
  </si>
  <si>
    <t>圆盘卫生纸</t>
  </si>
  <si>
    <t>心相印，清风，维达</t>
  </si>
  <si>
    <t>原生浆，无香，120mm×92mm/节，三层，净含量：1566节/卷（188米/卷），≧730克/卷</t>
  </si>
  <si>
    <t>盘</t>
  </si>
  <si>
    <t>擦手纸</t>
  </si>
  <si>
    <t>原生木浆，无香，225mm×215mm（单层），200张/包 ≧450克/包</t>
  </si>
  <si>
    <t>包</t>
  </si>
  <si>
    <t>纸盒装抽纸</t>
  </si>
  <si>
    <t>原生木浆，190mm×210mm二层，200抽/盒（400张）</t>
  </si>
  <si>
    <t>盒</t>
  </si>
  <si>
    <t>抹布</t>
  </si>
  <si>
    <t>双博，思康曼，美盛</t>
  </si>
  <si>
    <r>
      <rPr>
        <sz val="10"/>
        <color theme="1"/>
        <rFont val="宋体"/>
        <charset val="134"/>
      </rPr>
      <t>加厚超细纤维80/20毛巾  长≧7</t>
    </r>
    <r>
      <rPr>
        <sz val="10"/>
        <color theme="1"/>
        <rFont val="宋体"/>
        <charset val="134"/>
      </rPr>
      <t>0cm，宽≧30cm ，</t>
    </r>
    <r>
      <rPr>
        <sz val="10"/>
        <color theme="1"/>
        <rFont val="宋体"/>
        <charset val="134"/>
      </rPr>
      <t>≧400g/m</t>
    </r>
    <r>
      <rPr>
        <vertAlign val="superscript"/>
        <sz val="10"/>
        <color theme="1"/>
        <rFont val="宋体"/>
        <charset val="134"/>
      </rPr>
      <t>2</t>
    </r>
  </si>
  <si>
    <t>洗手液</t>
  </si>
  <si>
    <t>蓝月亮，舒肤佳，威露士</t>
  </si>
  <si>
    <t>500g/瓶 抑菌</t>
  </si>
  <si>
    <t>白色无尘粉笔</t>
  </si>
  <si>
    <t>新航天，海震，福牌</t>
  </si>
  <si>
    <t>六角形，48支/盒，50盒/箱</t>
  </si>
  <si>
    <t>彩色无尘粉笔</t>
  </si>
  <si>
    <t>黑板擦</t>
  </si>
  <si>
    <t>宝格雄狮，双赢，GXIN</t>
  </si>
  <si>
    <t>塑料壳毛毡擦</t>
  </si>
  <si>
    <t>塑包抽纸</t>
  </si>
  <si>
    <t>清风，心相印，洁云</t>
  </si>
  <si>
    <r>
      <rPr>
        <sz val="12"/>
        <color theme="1"/>
        <rFont val="宋体"/>
        <charset val="134"/>
      </rPr>
      <t>原生木浆 S码 19</t>
    </r>
    <r>
      <rPr>
        <sz val="12"/>
        <color theme="1"/>
        <rFont val="宋体"/>
        <charset val="134"/>
      </rPr>
      <t xml:space="preserve">0mm*132mm(2层) 180抽/包 </t>
    </r>
  </si>
  <si>
    <t>一次性手套</t>
  </si>
  <si>
    <t>妙洁，茶花，知马力，</t>
  </si>
  <si>
    <t>PE（聚乙烯），100只/包</t>
  </si>
  <si>
    <t>环卫中号竹扫帚</t>
  </si>
  <si>
    <t>1.2米高度</t>
  </si>
  <si>
    <t>茶水桶</t>
  </si>
  <si>
    <t>千泰，禧天龙，龙士达</t>
  </si>
  <si>
    <t>塑料加厚，手提式，高≧27cm，直径≧24cm</t>
  </si>
  <si>
    <t>套</t>
  </si>
  <si>
    <t>蚊香檀香型</t>
  </si>
  <si>
    <t>李字，正点，榄菊</t>
  </si>
  <si>
    <t>檀香味，线香，10单盘装</t>
  </si>
  <si>
    <t>综合评标价格</t>
  </si>
  <si>
    <t>注：1、以上格式请勿修改。</t>
  </si>
  <si>
    <t xml:space="preserve">    2、只需填写投标单价栏内的内容，评标总价和综合评标价格自动生成。</t>
  </si>
  <si>
    <t xml:space="preserve">    3、总价和综合评标价格单位为元，最终单价以投标单价为准。</t>
  </si>
  <si>
    <t xml:space="preserve">    4、所提供货物品牌需在上述规定的品类中，超出品类学校一概不接收。</t>
  </si>
  <si>
    <r>
      <rPr>
        <sz val="13"/>
        <rFont val="宋体"/>
        <charset val="134"/>
        <scheme val="minor"/>
      </rPr>
      <t xml:space="preserve">    5、请在每张报价单上加盖公章,</t>
    </r>
    <r>
      <rPr>
        <b/>
        <sz val="13"/>
        <rFont val="黑体"/>
        <charset val="134"/>
      </rPr>
      <t>不加盖公章视为无效！</t>
    </r>
  </si>
  <si>
    <t>企业名称（盖章）</t>
  </si>
  <si>
    <t>法定代表人签字：</t>
  </si>
  <si>
    <t xml:space="preserve">    年   月  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</si>
</sst>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\¥#,##0.00_);\(\¥#,##0.00\)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sz val="11"/>
      <color theme="1"/>
      <name val="宋体"/>
      <charset val="134"/>
    </font>
    <font>
      <sz val="13"/>
      <color theme="1"/>
      <name val="宋体"/>
      <charset val="134"/>
    </font>
    <font>
      <sz val="10"/>
      <color theme="1"/>
      <name val="宋体"/>
      <charset val="134"/>
      <scheme val="minor"/>
    </font>
    <font>
      <sz val="13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0"/>
      <color theme="1"/>
      <name val="宋体"/>
      <charset val="134"/>
    </font>
    <font>
      <b/>
      <sz val="13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41"/>
  <sheetViews>
    <sheetView tabSelected="1" workbookViewId="0">
      <selection activeCell="D9" sqref="D9"/>
    </sheetView>
  </sheetViews>
  <sheetFormatPr defaultColWidth="9" defaultRowHeight="13.5" outlineLevelCol="7"/>
  <cols>
    <col min="2" max="2" width="18.675" style="4" customWidth="1"/>
    <col min="3" max="3" width="19.8416666666667" style="4" customWidth="1"/>
    <col min="4" max="4" width="53.5333333333333" style="5" customWidth="1"/>
    <col min="5" max="5" width="6.875" style="4" customWidth="1"/>
    <col min="6" max="6" width="11.6166666666667" customWidth="1"/>
    <col min="7" max="7" width="5.34166666666667" customWidth="1"/>
  </cols>
  <sheetData>
    <row r="1" s="1" customFormat="1" ht="31" customHeight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="2" customFormat="1" ht="21.95" customHeight="1" spans="1:8">
      <c r="A2" s="7">
        <v>1</v>
      </c>
      <c r="B2" s="8" t="s">
        <v>8</v>
      </c>
      <c r="C2" s="9" t="s">
        <v>9</v>
      </c>
      <c r="D2" s="10" t="s">
        <v>10</v>
      </c>
      <c r="E2" s="8" t="s">
        <v>11</v>
      </c>
      <c r="F2" s="11"/>
      <c r="G2" s="7">
        <v>1000</v>
      </c>
      <c r="H2" s="7">
        <f>F2*G2</f>
        <v>0</v>
      </c>
    </row>
    <row r="3" s="2" customFormat="1" ht="21.95" customHeight="1" spans="1:8">
      <c r="A3" s="7">
        <v>2</v>
      </c>
      <c r="B3" s="12" t="s">
        <v>12</v>
      </c>
      <c r="C3" s="9" t="s">
        <v>13</v>
      </c>
      <c r="D3" s="10" t="s">
        <v>14</v>
      </c>
      <c r="E3" s="12" t="s">
        <v>15</v>
      </c>
      <c r="F3" s="11"/>
      <c r="G3" s="7">
        <v>1000</v>
      </c>
      <c r="H3" s="7">
        <f t="shared" ref="H3:H26" si="0">F3*G3</f>
        <v>0</v>
      </c>
    </row>
    <row r="4" s="2" customFormat="1" ht="21.95" customHeight="1" spans="1:8">
      <c r="A4" s="7">
        <v>3</v>
      </c>
      <c r="B4" s="13" t="s">
        <v>16</v>
      </c>
      <c r="C4" s="9" t="s">
        <v>13</v>
      </c>
      <c r="D4" s="10" t="s">
        <v>17</v>
      </c>
      <c r="E4" s="12" t="s">
        <v>11</v>
      </c>
      <c r="F4" s="11"/>
      <c r="G4" s="7">
        <v>1000</v>
      </c>
      <c r="H4" s="7">
        <f t="shared" si="0"/>
        <v>0</v>
      </c>
    </row>
    <row r="5" s="2" customFormat="1" ht="36" customHeight="1" spans="1:8">
      <c r="A5" s="7"/>
      <c r="B5" s="14" t="s">
        <v>18</v>
      </c>
      <c r="C5" s="15" t="s">
        <v>19</v>
      </c>
      <c r="D5" s="16" t="s">
        <v>20</v>
      </c>
      <c r="E5" s="8" t="s">
        <v>21</v>
      </c>
      <c r="F5" s="11"/>
      <c r="G5" s="7">
        <v>35</v>
      </c>
      <c r="H5" s="7">
        <f t="shared" si="0"/>
        <v>0</v>
      </c>
    </row>
    <row r="6" s="2" customFormat="1" ht="29" customHeight="1" spans="1:8">
      <c r="A6" s="7">
        <v>4</v>
      </c>
      <c r="B6" s="17" t="s">
        <v>18</v>
      </c>
      <c r="C6" s="9" t="s">
        <v>22</v>
      </c>
      <c r="D6" s="10" t="s">
        <v>23</v>
      </c>
      <c r="E6" s="7" t="s">
        <v>21</v>
      </c>
      <c r="F6" s="11"/>
      <c r="G6" s="7">
        <v>20</v>
      </c>
      <c r="H6" s="7">
        <f t="shared" si="0"/>
        <v>0</v>
      </c>
    </row>
    <row r="7" s="3" customFormat="1" ht="21.95" customHeight="1" spans="1:8">
      <c r="A7" s="7">
        <v>5</v>
      </c>
      <c r="B7" s="18" t="s">
        <v>24</v>
      </c>
      <c r="C7" s="9" t="s">
        <v>22</v>
      </c>
      <c r="D7" s="10" t="s">
        <v>25</v>
      </c>
      <c r="E7" s="19" t="s">
        <v>11</v>
      </c>
      <c r="F7" s="11"/>
      <c r="G7" s="19">
        <v>500</v>
      </c>
      <c r="H7" s="7">
        <f t="shared" si="0"/>
        <v>0</v>
      </c>
    </row>
    <row r="8" s="2" customFormat="1" ht="21.95" customHeight="1" spans="1:8">
      <c r="A8" s="7">
        <v>6</v>
      </c>
      <c r="B8" s="13" t="s">
        <v>26</v>
      </c>
      <c r="C8" s="9" t="s">
        <v>13</v>
      </c>
      <c r="D8" s="10" t="s">
        <v>27</v>
      </c>
      <c r="E8" s="8" t="s">
        <v>15</v>
      </c>
      <c r="F8" s="11"/>
      <c r="G8" s="7">
        <v>950</v>
      </c>
      <c r="H8" s="7">
        <f t="shared" si="0"/>
        <v>0</v>
      </c>
    </row>
    <row r="9" s="2" customFormat="1" ht="21.95" customHeight="1" spans="1:8">
      <c r="A9" s="7">
        <v>7</v>
      </c>
      <c r="B9" s="20" t="s">
        <v>28</v>
      </c>
      <c r="C9" s="9" t="s">
        <v>13</v>
      </c>
      <c r="D9" s="10" t="s">
        <v>29</v>
      </c>
      <c r="E9" s="8" t="s">
        <v>30</v>
      </c>
      <c r="F9" s="11"/>
      <c r="G9" s="7">
        <v>800</v>
      </c>
      <c r="H9" s="7">
        <f t="shared" si="0"/>
        <v>0</v>
      </c>
    </row>
    <row r="10" s="2" customFormat="1" ht="21.95" customHeight="1" spans="1:8">
      <c r="A10" s="7">
        <v>8</v>
      </c>
      <c r="B10" s="20" t="s">
        <v>31</v>
      </c>
      <c r="C10" s="9" t="s">
        <v>32</v>
      </c>
      <c r="D10" s="10" t="s">
        <v>33</v>
      </c>
      <c r="E10" s="8" t="s">
        <v>34</v>
      </c>
      <c r="F10" s="11"/>
      <c r="G10" s="7">
        <v>500</v>
      </c>
      <c r="H10" s="7">
        <f t="shared" si="0"/>
        <v>0</v>
      </c>
    </row>
    <row r="11" s="2" customFormat="1" ht="20" customHeight="1" spans="1:8">
      <c r="A11" s="7">
        <v>9</v>
      </c>
      <c r="B11" s="20" t="s">
        <v>35</v>
      </c>
      <c r="C11" s="9" t="s">
        <v>36</v>
      </c>
      <c r="D11" s="10" t="s">
        <v>37</v>
      </c>
      <c r="E11" s="8" t="s">
        <v>38</v>
      </c>
      <c r="F11" s="11"/>
      <c r="G11" s="7">
        <v>120</v>
      </c>
      <c r="H11" s="7">
        <f t="shared" si="0"/>
        <v>0</v>
      </c>
    </row>
    <row r="12" s="2" customFormat="1" ht="17" customHeight="1" spans="1:8">
      <c r="A12" s="7">
        <v>10</v>
      </c>
      <c r="B12" s="20" t="s">
        <v>39</v>
      </c>
      <c r="C12" s="9" t="s">
        <v>40</v>
      </c>
      <c r="D12" s="10" t="s">
        <v>41</v>
      </c>
      <c r="E12" s="8" t="s">
        <v>42</v>
      </c>
      <c r="F12" s="11"/>
      <c r="G12" s="7">
        <v>1500</v>
      </c>
      <c r="H12" s="7">
        <f t="shared" si="0"/>
        <v>0</v>
      </c>
    </row>
    <row r="13" s="2" customFormat="1" ht="29" customHeight="1" spans="1:8">
      <c r="A13" s="7">
        <v>11</v>
      </c>
      <c r="B13" s="13" t="s">
        <v>43</v>
      </c>
      <c r="C13" s="9" t="s">
        <v>44</v>
      </c>
      <c r="D13" s="10" t="s">
        <v>45</v>
      </c>
      <c r="E13" s="8" t="s">
        <v>46</v>
      </c>
      <c r="F13" s="11"/>
      <c r="G13" s="7">
        <v>800</v>
      </c>
      <c r="H13" s="7">
        <f t="shared" si="0"/>
        <v>0</v>
      </c>
    </row>
    <row r="14" s="2" customFormat="1" ht="22" customHeight="1" spans="1:8">
      <c r="A14" s="7">
        <v>12</v>
      </c>
      <c r="B14" s="13" t="s">
        <v>47</v>
      </c>
      <c r="C14" s="9" t="s">
        <v>44</v>
      </c>
      <c r="D14" s="10" t="s">
        <v>48</v>
      </c>
      <c r="E14" s="8" t="s">
        <v>49</v>
      </c>
      <c r="F14" s="11"/>
      <c r="G14" s="7">
        <v>1350</v>
      </c>
      <c r="H14" s="7">
        <f t="shared" si="0"/>
        <v>0</v>
      </c>
    </row>
    <row r="15" s="2" customFormat="1" ht="25" customHeight="1" spans="1:8">
      <c r="A15" s="7">
        <v>13</v>
      </c>
      <c r="B15" s="13" t="s">
        <v>50</v>
      </c>
      <c r="C15" s="9" t="s">
        <v>44</v>
      </c>
      <c r="D15" s="10" t="s">
        <v>51</v>
      </c>
      <c r="E15" s="8" t="s">
        <v>52</v>
      </c>
      <c r="F15" s="11"/>
      <c r="G15" s="7">
        <v>20</v>
      </c>
      <c r="H15" s="7">
        <f t="shared" si="0"/>
        <v>0</v>
      </c>
    </row>
    <row r="16" s="2" customFormat="1" ht="21.95" customHeight="1" spans="1:8">
      <c r="A16" s="7">
        <v>14</v>
      </c>
      <c r="B16" s="20" t="s">
        <v>53</v>
      </c>
      <c r="C16" s="9" t="s">
        <v>54</v>
      </c>
      <c r="D16" s="10" t="s">
        <v>55</v>
      </c>
      <c r="E16" s="8" t="s">
        <v>34</v>
      </c>
      <c r="F16" s="11"/>
      <c r="G16" s="7">
        <v>200</v>
      </c>
      <c r="H16" s="7">
        <f t="shared" si="0"/>
        <v>0</v>
      </c>
    </row>
    <row r="17" s="2" customFormat="1" ht="18" customHeight="1" spans="1:8">
      <c r="A17" s="7">
        <v>15</v>
      </c>
      <c r="B17" s="20" t="s">
        <v>56</v>
      </c>
      <c r="C17" s="9" t="s">
        <v>57</v>
      </c>
      <c r="D17" s="10" t="s">
        <v>58</v>
      </c>
      <c r="E17" s="8" t="s">
        <v>38</v>
      </c>
      <c r="F17" s="11"/>
      <c r="G17" s="7">
        <v>200</v>
      </c>
      <c r="H17" s="7">
        <f t="shared" si="0"/>
        <v>0</v>
      </c>
    </row>
    <row r="18" s="2" customFormat="1" ht="21.95" customHeight="1" spans="1:8">
      <c r="A18" s="7">
        <v>16</v>
      </c>
      <c r="B18" s="20" t="s">
        <v>59</v>
      </c>
      <c r="C18" s="9" t="s">
        <v>60</v>
      </c>
      <c r="D18" s="10" t="s">
        <v>61</v>
      </c>
      <c r="E18" s="8" t="s">
        <v>21</v>
      </c>
      <c r="F18" s="11"/>
      <c r="G18" s="7">
        <v>20</v>
      </c>
      <c r="H18" s="7">
        <f t="shared" si="0"/>
        <v>0</v>
      </c>
    </row>
    <row r="19" s="2" customFormat="1" ht="21.95" customHeight="1" spans="1:8">
      <c r="A19" s="7">
        <v>17</v>
      </c>
      <c r="B19" s="20" t="s">
        <v>62</v>
      </c>
      <c r="C19" s="9" t="s">
        <v>60</v>
      </c>
      <c r="D19" s="10" t="s">
        <v>61</v>
      </c>
      <c r="E19" s="8" t="s">
        <v>21</v>
      </c>
      <c r="F19" s="11"/>
      <c r="G19" s="7">
        <v>20</v>
      </c>
      <c r="H19" s="7">
        <f t="shared" si="0"/>
        <v>0</v>
      </c>
    </row>
    <row r="20" s="2" customFormat="1" ht="21.95" customHeight="1" spans="1:8">
      <c r="A20" s="7">
        <v>18</v>
      </c>
      <c r="B20" s="20" t="s">
        <v>63</v>
      </c>
      <c r="C20" s="9" t="s">
        <v>64</v>
      </c>
      <c r="D20" s="10" t="s">
        <v>65</v>
      </c>
      <c r="E20" s="8" t="s">
        <v>11</v>
      </c>
      <c r="F20" s="11"/>
      <c r="G20" s="7">
        <v>700</v>
      </c>
      <c r="H20" s="7">
        <f t="shared" si="0"/>
        <v>0</v>
      </c>
    </row>
    <row r="21" s="2" customFormat="1" ht="21.95" customHeight="1" spans="1:8">
      <c r="A21" s="7">
        <v>19</v>
      </c>
      <c r="B21" s="21" t="s">
        <v>66</v>
      </c>
      <c r="C21" s="9" t="s">
        <v>67</v>
      </c>
      <c r="D21" s="10" t="s">
        <v>68</v>
      </c>
      <c r="E21" s="7" t="s">
        <v>49</v>
      </c>
      <c r="F21" s="11"/>
      <c r="G21" s="7">
        <v>1920</v>
      </c>
      <c r="H21" s="7">
        <f t="shared" si="0"/>
        <v>0</v>
      </c>
    </row>
    <row r="22" s="2" customFormat="1" ht="21.95" customHeight="1" spans="1:8">
      <c r="A22" s="7">
        <v>20</v>
      </c>
      <c r="B22" s="20" t="s">
        <v>69</v>
      </c>
      <c r="C22" s="9" t="s">
        <v>70</v>
      </c>
      <c r="D22" s="10" t="s">
        <v>71</v>
      </c>
      <c r="E22" s="8" t="s">
        <v>49</v>
      </c>
      <c r="F22" s="11"/>
      <c r="G22" s="7">
        <v>20</v>
      </c>
      <c r="H22" s="7">
        <f t="shared" si="0"/>
        <v>0</v>
      </c>
    </row>
    <row r="23" s="2" customFormat="1" ht="21.95" customHeight="1" spans="1:8">
      <c r="A23" s="7">
        <v>21</v>
      </c>
      <c r="B23" s="20" t="s">
        <v>72</v>
      </c>
      <c r="C23" s="9" t="s">
        <v>13</v>
      </c>
      <c r="D23" s="10" t="s">
        <v>73</v>
      </c>
      <c r="E23" s="8" t="s">
        <v>15</v>
      </c>
      <c r="F23" s="11"/>
      <c r="G23" s="7">
        <v>80</v>
      </c>
      <c r="H23" s="7">
        <f t="shared" si="0"/>
        <v>0</v>
      </c>
    </row>
    <row r="24" s="2" customFormat="1" ht="21.95" customHeight="1" spans="1:8">
      <c r="A24" s="7">
        <v>22</v>
      </c>
      <c r="B24" s="20" t="s">
        <v>74</v>
      </c>
      <c r="C24" s="9" t="s">
        <v>75</v>
      </c>
      <c r="D24" s="10" t="s">
        <v>76</v>
      </c>
      <c r="E24" s="8" t="s">
        <v>77</v>
      </c>
      <c r="F24" s="11"/>
      <c r="G24" s="7">
        <v>10</v>
      </c>
      <c r="H24" s="7">
        <f t="shared" si="0"/>
        <v>0</v>
      </c>
    </row>
    <row r="25" ht="21.95" customHeight="1" spans="1:8">
      <c r="A25" s="7">
        <v>23</v>
      </c>
      <c r="B25" s="20" t="s">
        <v>78</v>
      </c>
      <c r="C25" s="9" t="s">
        <v>79</v>
      </c>
      <c r="D25" s="10" t="s">
        <v>80</v>
      </c>
      <c r="E25" s="7" t="s">
        <v>52</v>
      </c>
      <c r="F25" s="11"/>
      <c r="G25" s="7">
        <v>150</v>
      </c>
      <c r="H25" s="7">
        <f t="shared" si="0"/>
        <v>0</v>
      </c>
    </row>
    <row r="26" ht="24" customHeight="1" spans="1:8">
      <c r="A26" s="22" t="s">
        <v>81</v>
      </c>
      <c r="B26" s="23"/>
      <c r="C26" s="23"/>
      <c r="D26" s="23"/>
      <c r="E26" s="23"/>
      <c r="F26" s="23"/>
      <c r="G26" s="24"/>
      <c r="H26" s="7">
        <f>SUM(H2:H25)</f>
        <v>0</v>
      </c>
    </row>
    <row r="27" ht="24" customHeight="1" spans="1:6">
      <c r="A27" s="2"/>
      <c r="B27" s="25"/>
      <c r="C27" s="25"/>
      <c r="D27" s="26"/>
      <c r="E27" s="25"/>
      <c r="F27" s="27"/>
    </row>
    <row r="28" ht="24" customHeight="1" spans="2:6">
      <c r="B28" s="28" t="s">
        <v>82</v>
      </c>
      <c r="C28" s="28"/>
      <c r="D28" s="28"/>
      <c r="E28" s="28"/>
      <c r="F28" s="28"/>
    </row>
    <row r="29" ht="24" customHeight="1" spans="2:6">
      <c r="B29" s="28" t="s">
        <v>83</v>
      </c>
      <c r="C29" s="28"/>
      <c r="D29" s="28"/>
      <c r="E29" s="28"/>
      <c r="F29" s="28"/>
    </row>
    <row r="30" ht="15" spans="2:6">
      <c r="B30" s="28" t="s">
        <v>84</v>
      </c>
      <c r="C30" s="28"/>
      <c r="D30" s="28"/>
      <c r="E30" s="28"/>
      <c r="F30" s="28"/>
    </row>
    <row r="31" ht="15" spans="2:6">
      <c r="B31" s="28" t="s">
        <v>85</v>
      </c>
      <c r="C31" s="28"/>
      <c r="D31" s="28"/>
      <c r="E31" s="28"/>
      <c r="F31" s="28"/>
    </row>
    <row r="32" ht="15" spans="2:6">
      <c r="B32" s="28" t="s">
        <v>86</v>
      </c>
      <c r="C32" s="28"/>
      <c r="D32" s="28"/>
      <c r="E32" s="28"/>
      <c r="F32" s="28"/>
    </row>
    <row r="33" spans="2:6">
      <c r="B33" s="29"/>
      <c r="C33" s="29"/>
      <c r="D33" s="29"/>
      <c r="E33" s="29"/>
      <c r="F33" s="29"/>
    </row>
    <row r="34" spans="2:6">
      <c r="B34" s="29"/>
      <c r="C34" s="29"/>
      <c r="D34" s="29"/>
      <c r="E34" s="29"/>
      <c r="F34" s="29"/>
    </row>
    <row r="35" ht="18.75" spans="2:6">
      <c r="B35" s="25"/>
      <c r="C35" s="25"/>
      <c r="D35" s="26"/>
      <c r="E35" s="30" t="s">
        <v>87</v>
      </c>
      <c r="F35" s="31"/>
    </row>
    <row r="36" ht="18.75" spans="5:6">
      <c r="E36" s="32"/>
      <c r="F36" s="33"/>
    </row>
    <row r="37" ht="15.75" customHeight="1" spans="4:6">
      <c r="D37" s="34"/>
      <c r="E37" s="30" t="s">
        <v>88</v>
      </c>
      <c r="F37" s="31"/>
    </row>
    <row r="38" ht="14.25" customHeight="1" spans="4:6">
      <c r="D38" s="34"/>
      <c r="E38" s="31"/>
      <c r="F38" s="33"/>
    </row>
    <row r="39" ht="18.75" spans="4:6">
      <c r="D39" s="34"/>
      <c r="E39" s="31"/>
      <c r="F39" s="30" t="s">
        <v>89</v>
      </c>
    </row>
    <row r="40" customHeight="1" spans="4:6">
      <c r="D40" s="34"/>
      <c r="E40" s="35"/>
      <c r="F40" s="30"/>
    </row>
    <row r="41" customHeight="1" spans="4:5">
      <c r="D41" s="34"/>
      <c r="E41" s="35"/>
    </row>
  </sheetData>
  <sheetProtection selectLockedCells="1"/>
  <mergeCells count="5">
    <mergeCell ref="A26:G26"/>
    <mergeCell ref="B28:F28"/>
    <mergeCell ref="B29:F29"/>
    <mergeCell ref="B30:F30"/>
    <mergeCell ref="B32:F32"/>
  </mergeCells>
  <pageMargins left="0.37" right="0.4" top="1.45669291338583" bottom="0.748031496062992" header="0.748031496062992" footer="0.31496062992126"/>
  <pageSetup paperSize="9" orientation="landscape"/>
  <headerFooter>
    <oddHeader>&amp;L&amp;14附件1：&amp;C&amp;"黑体,常规"&amp;20卫生耗材报价单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mayn</cp:lastModifiedBy>
  <dcterms:created xsi:type="dcterms:W3CDTF">2019-12-12T00:34:00Z</dcterms:created>
  <cp:lastPrinted>2023-07-16T05:19:00Z</cp:lastPrinted>
  <dcterms:modified xsi:type="dcterms:W3CDTF">2023-09-18T14:40:15Z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03124FC6DB6D4D16B77355E989BAAE99_13</vt:lpwstr>
  </property>
  <property fmtid="{D5CDD505-2E9C-101B-9397-08002B2CF9AE}" pid="3" name="KSOProductBuildVer">
    <vt:lpwstr>2052-11.8.2.8576</vt:lpwstr>
  </property>
</Properties>
</file>